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任务清单模板" sheetId="1" r:id="rId1"/>
    <sheet name="Sheet3" sheetId="3" r:id="rId2"/>
  </sheets>
  <definedNames>
    <definedName name="_xlnm.Print_Titles" localSheetId="0">任务清单模板!$1:$3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<sst xmlns="http://schemas.openxmlformats.org/spreadsheetml/2006/main" count="124" uniqueCount="68">
  <si>
    <t>2023年支持新建及改扩建农产品产地冷藏保鲜设施项目审核结果公示表</t>
  </si>
  <si>
    <t>序号</t>
  </si>
  <si>
    <t>项目年度</t>
  </si>
  <si>
    <t>条款名称</t>
  </si>
  <si>
    <t>项目申报主体名称</t>
  </si>
  <si>
    <t>项目所在地</t>
  </si>
  <si>
    <r>
      <rPr>
        <b/>
        <sz val="12"/>
        <rFont val="仿宋_GB2312"/>
        <charset val="134"/>
      </rPr>
      <t>市级核定库容（m</t>
    </r>
    <r>
      <rPr>
        <b/>
        <sz val="12"/>
        <rFont val="宋体"/>
        <charset val="134"/>
      </rPr>
      <t>³</t>
    </r>
    <r>
      <rPr>
        <b/>
        <sz val="12"/>
        <rFont val="仿宋_GB2312"/>
        <charset val="134"/>
      </rPr>
      <t>）</t>
    </r>
  </si>
  <si>
    <t>拟奖补资金  （万元）</t>
  </si>
  <si>
    <t>备注</t>
  </si>
  <si>
    <t>县级资金</t>
  </si>
  <si>
    <t>市级资金</t>
  </si>
  <si>
    <t>2023年</t>
  </si>
  <si>
    <t>六、支持新建及改扩建农产品产地冷藏保鲜设施</t>
  </si>
  <si>
    <t>肥东县林林家庭农场</t>
  </si>
  <si>
    <t>肥东县牌坊乡许井社区</t>
  </si>
  <si>
    <t>肥东少杰家庭农场</t>
  </si>
  <si>
    <t>肥东县包公镇板桥社区</t>
  </si>
  <si>
    <t>合肥臻鲜食品有限公司</t>
  </si>
  <si>
    <t>肥东县撮镇镇唐安社区</t>
  </si>
  <si>
    <t>合肥福泉现代农业科技有限公司</t>
  </si>
  <si>
    <t>肥东县店埠镇马厂社区</t>
  </si>
  <si>
    <t>安徽今统食品有限公司</t>
  </si>
  <si>
    <t>肥东经开区</t>
  </si>
  <si>
    <t>合肥跃海农业发展有限公司</t>
  </si>
  <si>
    <t>肥东县响导乡许集社区</t>
  </si>
  <si>
    <t>合肥轩越农业科技发展有限公司</t>
  </si>
  <si>
    <t>肥东县八斗镇花张社区</t>
  </si>
  <si>
    <t>安徽润风食品有限公司</t>
  </si>
  <si>
    <t>莱牧健康产业（安徽）有限公司</t>
  </si>
  <si>
    <t>肥西县三河镇工业聚集区</t>
  </si>
  <si>
    <t>合肥润雨农业科技有限公司</t>
  </si>
  <si>
    <t>肥西县严店镇三联村</t>
  </si>
  <si>
    <t>合肥市福客多快餐食品有限公司</t>
  </si>
  <si>
    <t>肥西经开区</t>
  </si>
  <si>
    <t>合肥市明航养殖有限公司</t>
  </si>
  <si>
    <t>肥西县铭传乡大堰拐村</t>
  </si>
  <si>
    <t>合肥市朕泰老爷爷食品有限公司</t>
  </si>
  <si>
    <t>肥西县严店镇工业聚集区</t>
  </si>
  <si>
    <t>安徽军松现代农业科技有限公司</t>
  </si>
  <si>
    <t>长丰县造甲乡马塘村</t>
  </si>
  <si>
    <t>安徽省徽芡生态农业科技有限公司</t>
  </si>
  <si>
    <t>长丰县罗塘乡樊祠村</t>
  </si>
  <si>
    <t>合肥市利马土特产有限公司</t>
  </si>
  <si>
    <t>长丰县水湖镇环城北路</t>
  </si>
  <si>
    <t>合肥青枫岭农业家庭农场</t>
  </si>
  <si>
    <t>长丰县岗集镇青峰岭村</t>
  </si>
  <si>
    <t>合肥强丰生态农业有限公司</t>
  </si>
  <si>
    <t>长丰县水湖镇昌湖路</t>
  </si>
  <si>
    <t>安徽省庆新农产品冷链物流公司</t>
  </si>
  <si>
    <t>长丰县水湖镇水九路</t>
  </si>
  <si>
    <t>安徽丰阳农业发展有限公司</t>
  </si>
  <si>
    <t>长丰县岗集镇大窑村</t>
  </si>
  <si>
    <t>安徽本鹏食品有限公司</t>
  </si>
  <si>
    <t>长丰县杨庙镇俊建家庭农场</t>
  </si>
  <si>
    <t>长丰县杨庙镇枣林铺路</t>
  </si>
  <si>
    <t>安徽瓦东农业科技有限公司</t>
  </si>
  <si>
    <t>长丰县下塘镇陶新村</t>
  </si>
  <si>
    <t>庐江县天鸣生态蔬菜种植家庭农场</t>
  </si>
  <si>
    <t>庐江县汤池镇双墩村</t>
  </si>
  <si>
    <t>庐江县郭河镇河广家庭农场</t>
  </si>
  <si>
    <t>庐江县郭河镇广寒村</t>
  </si>
  <si>
    <t>合肥华葡绿色果蔬种植专业合作社</t>
  </si>
  <si>
    <t>巢湖市黄麓镇张疃村</t>
  </si>
  <si>
    <t>安徽博枫农业科技有限公司</t>
  </si>
  <si>
    <t>巢湖市柘皋镇汪桥村</t>
  </si>
  <si>
    <t>安徽徽王食品有限公司</t>
  </si>
  <si>
    <t>包河区烟墩街道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</si>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</sst>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1"/>
      <name val="仿宋_GB2312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b/>
      <sz val="14"/>
      <name val="仿宋_GB2312"/>
      <charset val="134"/>
    </font>
    <font>
      <sz val="11"/>
      <color rgb="FFFF0000"/>
      <name val="仿宋_GB2312"/>
      <charset val="134"/>
    </font>
    <font>
      <sz val="24"/>
      <name val="方正小标宋简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justify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2"/>
  <sheetViews>
    <sheetView tabSelected="1" workbookViewId="0">
      <selection activeCell="A1" sqref="A1:I1"/>
    </sheetView>
  </sheetViews>
  <sheetFormatPr defaultColWidth="9" defaultRowHeight="13.5"/>
  <cols>
    <col min="1" max="1" width="5.625" style="4" customWidth="1"/>
    <col min="2" max="2" width="9.375" style="8" customWidth="1"/>
    <col min="3" max="3" width="35" style="9" customWidth="1"/>
    <col min="4" max="4" width="22.5" style="9" customWidth="1"/>
    <col min="5" max="5" width="21.4083333333333" style="5" customWidth="1"/>
    <col min="6" max="6" width="17.875" style="5" customWidth="1"/>
    <col min="7" max="7" width="8.75" style="9" customWidth="1"/>
    <col min="8" max="8" width="11.4" style="9" customWidth="1"/>
    <col min="9" max="28" width="9" style="4"/>
    <col min="29" max="16381" width="17.5" style="4"/>
    <col min="16382" max="16384" width="9" style="4"/>
  </cols>
  <sheetData>
    <row r="1" ht="96" customHeight="1" spans="1:9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s="1" customFormat="1" ht="33" customHeight="1" spans="1:9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/>
      <c r="I2" s="11" t="s">
        <v>8</v>
      </c>
    </row>
    <row r="3" s="2" customFormat="1" ht="41" customHeight="1" spans="1:9">
      <c r="A3" s="11"/>
      <c r="B3" s="12"/>
      <c r="C3" s="12"/>
      <c r="D3" s="12"/>
      <c r="E3" s="12"/>
      <c r="F3" s="12"/>
      <c r="G3" s="13" t="s">
        <v>9</v>
      </c>
      <c r="H3" s="13" t="s">
        <v>10</v>
      </c>
      <c r="I3" s="11"/>
    </row>
    <row r="4" s="2" customFormat="1" ht="28.5" spans="1:9">
      <c r="A4" s="14">
        <v>1</v>
      </c>
      <c r="B4" s="14" t="s">
        <v>11</v>
      </c>
      <c r="C4" s="15" t="s">
        <v>12</v>
      </c>
      <c r="D4" s="16" t="s">
        <v>13</v>
      </c>
      <c r="E4" s="17" t="s">
        <v>14</v>
      </c>
      <c r="F4" s="18">
        <v>480</v>
      </c>
      <c r="G4" s="16">
        <v>7.2</v>
      </c>
      <c r="H4" s="16">
        <v>7.2</v>
      </c>
      <c r="I4" s="16"/>
    </row>
    <row r="5" s="2" customFormat="1" ht="28.5" spans="1:9">
      <c r="A5" s="14">
        <v>2</v>
      </c>
      <c r="B5" s="14" t="s">
        <v>11</v>
      </c>
      <c r="C5" s="15" t="s">
        <v>12</v>
      </c>
      <c r="D5" s="16" t="s">
        <v>15</v>
      </c>
      <c r="E5" s="17" t="s">
        <v>16</v>
      </c>
      <c r="F5" s="18">
        <v>900</v>
      </c>
      <c r="G5" s="16">
        <v>13.5</v>
      </c>
      <c r="H5" s="16">
        <v>13.5</v>
      </c>
      <c r="I5" s="16"/>
    </row>
    <row r="6" s="2" customFormat="1" ht="28.5" spans="1:9">
      <c r="A6" s="14">
        <v>3</v>
      </c>
      <c r="B6" s="14" t="s">
        <v>11</v>
      </c>
      <c r="C6" s="15" t="s">
        <v>12</v>
      </c>
      <c r="D6" s="16" t="s">
        <v>17</v>
      </c>
      <c r="E6" s="17" t="s">
        <v>18</v>
      </c>
      <c r="F6" s="18">
        <v>2320</v>
      </c>
      <c r="G6" s="16">
        <v>34.8</v>
      </c>
      <c r="H6" s="16">
        <v>34.8</v>
      </c>
      <c r="I6" s="16"/>
    </row>
    <row r="7" s="2" customFormat="1" ht="28.5" spans="1:9">
      <c r="A7" s="14">
        <v>4</v>
      </c>
      <c r="B7" s="14" t="s">
        <v>11</v>
      </c>
      <c r="C7" s="15" t="s">
        <v>12</v>
      </c>
      <c r="D7" s="16" t="s">
        <v>19</v>
      </c>
      <c r="E7" s="17" t="s">
        <v>20</v>
      </c>
      <c r="F7" s="18">
        <v>1110</v>
      </c>
      <c r="G7" s="16">
        <v>16.65</v>
      </c>
      <c r="H7" s="16">
        <v>16.65</v>
      </c>
      <c r="I7" s="16"/>
    </row>
    <row r="8" s="2" customFormat="1" ht="28.5" spans="1:9">
      <c r="A8" s="14">
        <v>5</v>
      </c>
      <c r="B8" s="14" t="s">
        <v>11</v>
      </c>
      <c r="C8" s="15" t="s">
        <v>12</v>
      </c>
      <c r="D8" s="16" t="s">
        <v>21</v>
      </c>
      <c r="E8" s="17" t="s">
        <v>22</v>
      </c>
      <c r="F8" s="18">
        <v>1252</v>
      </c>
      <c r="G8" s="16">
        <v>18.78</v>
      </c>
      <c r="H8" s="16">
        <v>18.78</v>
      </c>
      <c r="I8" s="16"/>
    </row>
    <row r="9" s="2" customFormat="1" ht="28.5" spans="1:9">
      <c r="A9" s="14">
        <v>6</v>
      </c>
      <c r="B9" s="14" t="s">
        <v>11</v>
      </c>
      <c r="C9" s="15" t="s">
        <v>12</v>
      </c>
      <c r="D9" s="16" t="s">
        <v>23</v>
      </c>
      <c r="E9" s="17" t="s">
        <v>24</v>
      </c>
      <c r="F9" s="18">
        <v>670</v>
      </c>
      <c r="G9" s="16">
        <v>10.05</v>
      </c>
      <c r="H9" s="16">
        <v>10.05</v>
      </c>
      <c r="I9" s="16"/>
    </row>
    <row r="10" s="2" customFormat="1" ht="28.5" spans="1:9">
      <c r="A10" s="14">
        <v>7</v>
      </c>
      <c r="B10" s="14" t="s">
        <v>11</v>
      </c>
      <c r="C10" s="15" t="s">
        <v>12</v>
      </c>
      <c r="D10" s="16" t="s">
        <v>25</v>
      </c>
      <c r="E10" s="17" t="s">
        <v>26</v>
      </c>
      <c r="F10" s="18">
        <v>1858</v>
      </c>
      <c r="G10" s="16">
        <v>27.87</v>
      </c>
      <c r="H10" s="16">
        <v>27.87</v>
      </c>
      <c r="I10" s="16"/>
    </row>
    <row r="11" s="2" customFormat="1" ht="28.5" spans="1:9">
      <c r="A11" s="14">
        <v>8</v>
      </c>
      <c r="B11" s="14" t="s">
        <v>11</v>
      </c>
      <c r="C11" s="15" t="s">
        <v>12</v>
      </c>
      <c r="D11" s="16" t="s">
        <v>27</v>
      </c>
      <c r="E11" s="17" t="s">
        <v>18</v>
      </c>
      <c r="F11" s="18">
        <v>767</v>
      </c>
      <c r="G11" s="16">
        <v>11.505</v>
      </c>
      <c r="H11" s="16">
        <v>11.505</v>
      </c>
      <c r="I11" s="16"/>
    </row>
    <row r="12" s="2" customFormat="1" ht="28.5" spans="1:9">
      <c r="A12" s="14">
        <v>9</v>
      </c>
      <c r="B12" s="14" t="s">
        <v>11</v>
      </c>
      <c r="C12" s="15" t="s">
        <v>12</v>
      </c>
      <c r="D12" s="16" t="s">
        <v>28</v>
      </c>
      <c r="E12" s="17" t="s">
        <v>29</v>
      </c>
      <c r="F12" s="18">
        <v>3256</v>
      </c>
      <c r="G12" s="16">
        <v>48.84</v>
      </c>
      <c r="H12" s="16">
        <v>48.84</v>
      </c>
      <c r="I12" s="16"/>
    </row>
    <row r="13" s="2" customFormat="1" ht="28.5" spans="1:9">
      <c r="A13" s="14">
        <v>10</v>
      </c>
      <c r="B13" s="14" t="s">
        <v>11</v>
      </c>
      <c r="C13" s="15" t="s">
        <v>12</v>
      </c>
      <c r="D13" s="16" t="s">
        <v>30</v>
      </c>
      <c r="E13" s="17" t="s">
        <v>31</v>
      </c>
      <c r="F13" s="18">
        <v>2700</v>
      </c>
      <c r="G13" s="16">
        <v>40.5</v>
      </c>
      <c r="H13" s="16">
        <v>40.5</v>
      </c>
      <c r="I13" s="16"/>
    </row>
    <row r="14" s="3" customFormat="1" ht="28.5" spans="1:9">
      <c r="A14" s="14">
        <v>11</v>
      </c>
      <c r="B14" s="14" t="s">
        <v>11</v>
      </c>
      <c r="C14" s="15" t="s">
        <v>12</v>
      </c>
      <c r="D14" s="16" t="s">
        <v>32</v>
      </c>
      <c r="E14" s="17" t="s">
        <v>33</v>
      </c>
      <c r="F14" s="18">
        <v>1080</v>
      </c>
      <c r="G14" s="16">
        <v>16.2</v>
      </c>
      <c r="H14" s="16">
        <v>16.2</v>
      </c>
      <c r="I14" s="16"/>
    </row>
    <row r="15" s="3" customFormat="1" ht="28.5" spans="1:9">
      <c r="A15" s="14">
        <v>12</v>
      </c>
      <c r="B15" s="14" t="s">
        <v>11</v>
      </c>
      <c r="C15" s="15" t="s">
        <v>12</v>
      </c>
      <c r="D15" s="16" t="s">
        <v>34</v>
      </c>
      <c r="E15" s="17" t="s">
        <v>35</v>
      </c>
      <c r="F15" s="18">
        <v>333</v>
      </c>
      <c r="G15" s="16">
        <v>4.995</v>
      </c>
      <c r="H15" s="16">
        <v>4.995</v>
      </c>
      <c r="I15" s="16"/>
    </row>
    <row r="16" s="3" customFormat="1" ht="28.5" spans="1:9">
      <c r="A16" s="14">
        <v>13</v>
      </c>
      <c r="B16" s="14" t="s">
        <v>11</v>
      </c>
      <c r="C16" s="15" t="s">
        <v>12</v>
      </c>
      <c r="D16" s="16" t="s">
        <v>36</v>
      </c>
      <c r="E16" s="17" t="s">
        <v>37</v>
      </c>
      <c r="F16" s="18">
        <v>3108</v>
      </c>
      <c r="G16" s="16">
        <v>46.62</v>
      </c>
      <c r="H16" s="16">
        <v>46.62</v>
      </c>
      <c r="I16" s="16"/>
    </row>
    <row r="17" s="4" customFormat="1" ht="28.5" spans="1:9">
      <c r="A17" s="14">
        <v>14</v>
      </c>
      <c r="B17" s="14" t="s">
        <v>11</v>
      </c>
      <c r="C17" s="15" t="s">
        <v>12</v>
      </c>
      <c r="D17" s="16" t="s">
        <v>38</v>
      </c>
      <c r="E17" s="17" t="s">
        <v>39</v>
      </c>
      <c r="F17" s="18">
        <v>1277</v>
      </c>
      <c r="G17" s="16">
        <v>19.155</v>
      </c>
      <c r="H17" s="16">
        <v>19.155</v>
      </c>
      <c r="I17" s="16"/>
    </row>
    <row r="18" s="4" customFormat="1" ht="28.5" spans="1:9">
      <c r="A18" s="14">
        <v>15</v>
      </c>
      <c r="B18" s="14" t="s">
        <v>11</v>
      </c>
      <c r="C18" s="15" t="s">
        <v>12</v>
      </c>
      <c r="D18" s="16" t="s">
        <v>40</v>
      </c>
      <c r="E18" s="17" t="s">
        <v>41</v>
      </c>
      <c r="F18" s="18">
        <v>1563</v>
      </c>
      <c r="G18" s="16">
        <v>23.445</v>
      </c>
      <c r="H18" s="16">
        <v>23.445</v>
      </c>
      <c r="I18" s="16"/>
    </row>
    <row r="19" s="4" customFormat="1" ht="28.5" spans="1:9">
      <c r="A19" s="14">
        <v>16</v>
      </c>
      <c r="B19" s="14" t="s">
        <v>11</v>
      </c>
      <c r="C19" s="15" t="s">
        <v>12</v>
      </c>
      <c r="D19" s="16" t="s">
        <v>42</v>
      </c>
      <c r="E19" s="17" t="s">
        <v>43</v>
      </c>
      <c r="F19" s="18">
        <v>3970</v>
      </c>
      <c r="G19" s="16">
        <v>50</v>
      </c>
      <c r="H19" s="16">
        <v>50</v>
      </c>
      <c r="I19" s="16"/>
    </row>
    <row r="20" s="4" customFormat="1" ht="28.5" spans="1:9">
      <c r="A20" s="14">
        <v>17</v>
      </c>
      <c r="B20" s="14" t="s">
        <v>11</v>
      </c>
      <c r="C20" s="15" t="s">
        <v>12</v>
      </c>
      <c r="D20" s="16" t="s">
        <v>44</v>
      </c>
      <c r="E20" s="17" t="s">
        <v>45</v>
      </c>
      <c r="F20" s="18">
        <v>3245</v>
      </c>
      <c r="G20" s="16">
        <v>48.675</v>
      </c>
      <c r="H20" s="16">
        <v>48.675</v>
      </c>
      <c r="I20" s="16"/>
    </row>
    <row r="21" s="4" customFormat="1" ht="28.5" spans="1:9">
      <c r="A21" s="14">
        <v>18</v>
      </c>
      <c r="B21" s="14" t="s">
        <v>11</v>
      </c>
      <c r="C21" s="15" t="s">
        <v>12</v>
      </c>
      <c r="D21" s="16" t="s">
        <v>46</v>
      </c>
      <c r="E21" s="17" t="s">
        <v>47</v>
      </c>
      <c r="F21" s="18">
        <v>1087</v>
      </c>
      <c r="G21" s="16">
        <v>16.305</v>
      </c>
      <c r="H21" s="16">
        <v>16.305</v>
      </c>
      <c r="I21" s="16"/>
    </row>
    <row r="22" s="4" customFormat="1" ht="28.5" spans="1:9">
      <c r="A22" s="14">
        <v>19</v>
      </c>
      <c r="B22" s="14" t="s">
        <v>11</v>
      </c>
      <c r="C22" s="15" t="s">
        <v>12</v>
      </c>
      <c r="D22" s="16" t="s">
        <v>48</v>
      </c>
      <c r="E22" s="17" t="s">
        <v>49</v>
      </c>
      <c r="F22" s="18">
        <v>1829</v>
      </c>
      <c r="G22" s="16">
        <v>27.435</v>
      </c>
      <c r="H22" s="16">
        <v>27.435</v>
      </c>
      <c r="I22" s="16"/>
    </row>
    <row r="23" s="4" customFormat="1" ht="28.5" spans="1:9">
      <c r="A23" s="14">
        <v>20</v>
      </c>
      <c r="B23" s="14" t="s">
        <v>11</v>
      </c>
      <c r="C23" s="15" t="s">
        <v>12</v>
      </c>
      <c r="D23" s="16" t="s">
        <v>50</v>
      </c>
      <c r="E23" s="17" t="s">
        <v>51</v>
      </c>
      <c r="F23" s="18">
        <v>958</v>
      </c>
      <c r="G23" s="16">
        <v>14.37</v>
      </c>
      <c r="H23" s="16">
        <v>14.37</v>
      </c>
      <c r="I23" s="16"/>
    </row>
    <row r="24" s="4" customFormat="1" ht="28.5" spans="1:9">
      <c r="A24" s="14">
        <v>21</v>
      </c>
      <c r="B24" s="14" t="s">
        <v>11</v>
      </c>
      <c r="C24" s="15" t="s">
        <v>12</v>
      </c>
      <c r="D24" s="16" t="s">
        <v>52</v>
      </c>
      <c r="E24" s="17" t="s">
        <v>47</v>
      </c>
      <c r="F24" s="18">
        <v>337</v>
      </c>
      <c r="G24" s="16">
        <v>5.055</v>
      </c>
      <c r="H24" s="16">
        <v>5.055</v>
      </c>
      <c r="I24" s="16"/>
    </row>
    <row r="25" s="4" customFormat="1" ht="28.5" spans="1:9">
      <c r="A25" s="14">
        <v>22</v>
      </c>
      <c r="B25" s="14" t="s">
        <v>11</v>
      </c>
      <c r="C25" s="15" t="s">
        <v>12</v>
      </c>
      <c r="D25" s="16" t="s">
        <v>53</v>
      </c>
      <c r="E25" s="17" t="s">
        <v>54</v>
      </c>
      <c r="F25" s="18">
        <v>326</v>
      </c>
      <c r="G25" s="16">
        <v>4.89</v>
      </c>
      <c r="H25" s="16">
        <v>4.89</v>
      </c>
      <c r="I25" s="16"/>
    </row>
    <row r="26" s="4" customFormat="1" ht="28.5" spans="1:9">
      <c r="A26" s="14">
        <v>23</v>
      </c>
      <c r="B26" s="14" t="s">
        <v>11</v>
      </c>
      <c r="C26" s="15" t="s">
        <v>12</v>
      </c>
      <c r="D26" s="16" t="s">
        <v>55</v>
      </c>
      <c r="E26" s="17" t="s">
        <v>56</v>
      </c>
      <c r="F26" s="18">
        <v>3000</v>
      </c>
      <c r="G26" s="16">
        <v>45</v>
      </c>
      <c r="H26" s="16">
        <v>45</v>
      </c>
      <c r="I26" s="16"/>
    </row>
    <row r="27" s="4" customFormat="1" ht="28.5" spans="1:9">
      <c r="A27" s="14">
        <v>24</v>
      </c>
      <c r="B27" s="14" t="s">
        <v>11</v>
      </c>
      <c r="C27" s="15" t="s">
        <v>12</v>
      </c>
      <c r="D27" s="16" t="s">
        <v>57</v>
      </c>
      <c r="E27" s="17" t="s">
        <v>58</v>
      </c>
      <c r="F27" s="18">
        <v>1970</v>
      </c>
      <c r="G27" s="16">
        <v>29.55</v>
      </c>
      <c r="H27" s="16">
        <v>29.55</v>
      </c>
      <c r="I27" s="16"/>
    </row>
    <row r="28" s="5" customFormat="1" ht="28.5" spans="1:9">
      <c r="A28" s="14">
        <v>25</v>
      </c>
      <c r="B28" s="14" t="s">
        <v>11</v>
      </c>
      <c r="C28" s="15" t="s">
        <v>12</v>
      </c>
      <c r="D28" s="16" t="s">
        <v>59</v>
      </c>
      <c r="E28" s="17" t="s">
        <v>60</v>
      </c>
      <c r="F28" s="18">
        <v>325</v>
      </c>
      <c r="G28" s="16">
        <v>4.875</v>
      </c>
      <c r="H28" s="16">
        <v>4.875</v>
      </c>
      <c r="I28" s="16"/>
    </row>
    <row r="29" s="6" customFormat="1" ht="28.5" spans="1:9">
      <c r="A29" s="14">
        <v>26</v>
      </c>
      <c r="B29" s="14" t="s">
        <v>11</v>
      </c>
      <c r="C29" s="15" t="s">
        <v>12</v>
      </c>
      <c r="D29" s="16" t="s">
        <v>61</v>
      </c>
      <c r="E29" s="17" t="s">
        <v>62</v>
      </c>
      <c r="F29" s="18">
        <v>374</v>
      </c>
      <c r="G29" s="16">
        <v>5.61</v>
      </c>
      <c r="H29" s="16">
        <v>5.61</v>
      </c>
      <c r="I29" s="16"/>
    </row>
    <row r="30" s="6" customFormat="1" ht="28.5" spans="1:9">
      <c r="A30" s="14">
        <v>27</v>
      </c>
      <c r="B30" s="14" t="s">
        <v>11</v>
      </c>
      <c r="C30" s="15" t="s">
        <v>12</v>
      </c>
      <c r="D30" s="16" t="s">
        <v>63</v>
      </c>
      <c r="E30" s="17" t="s">
        <v>64</v>
      </c>
      <c r="F30" s="18">
        <v>1160</v>
      </c>
      <c r="G30" s="16">
        <v>17.4</v>
      </c>
      <c r="H30" s="16">
        <v>17.4</v>
      </c>
      <c r="I30" s="16"/>
    </row>
    <row r="31" s="6" customFormat="1" ht="28.5" spans="1:9">
      <c r="A31" s="14">
        <v>28</v>
      </c>
      <c r="B31" s="14" t="s">
        <v>11</v>
      </c>
      <c r="C31" s="15" t="s">
        <v>12</v>
      </c>
      <c r="D31" s="16" t="s">
        <v>65</v>
      </c>
      <c r="E31" s="17" t="s">
        <v>66</v>
      </c>
      <c r="F31" s="18">
        <v>2895</v>
      </c>
      <c r="G31" s="16">
        <v>43.425</v>
      </c>
      <c r="H31" s="16">
        <v>43.425</v>
      </c>
      <c r="I31" s="16"/>
    </row>
    <row r="32" s="7" customFormat="1" ht="39" customHeight="1" spans="1:9">
      <c r="A32" s="19" t="s">
        <v>67</v>
      </c>
      <c r="B32" s="20"/>
      <c r="C32" s="20"/>
      <c r="D32" s="20"/>
      <c r="E32" s="20"/>
      <c r="F32" s="21"/>
      <c r="G32" s="22">
        <f>SUM(G4:G31)</f>
        <v>652.7</v>
      </c>
      <c r="H32" s="22">
        <f>SUM(H4:H31)</f>
        <v>652.7</v>
      </c>
      <c r="I32" s="11"/>
    </row>
  </sheetData>
  <mergeCells count="10">
    <mergeCell ref="A1:I1"/>
    <mergeCell ref="G2:H2"/>
    <mergeCell ref="A32:F32"/>
    <mergeCell ref="A2:A3"/>
    <mergeCell ref="B2:B3"/>
    <mergeCell ref="C2:C3"/>
    <mergeCell ref="D2:D3"/>
    <mergeCell ref="E2:E3"/>
    <mergeCell ref="F2:F3"/>
    <mergeCell ref="I2:I3"/>
  </mergeCells>
  <pageMargins left="0.550694444444444" right="0.354166666666667" top="0.747916666666667" bottom="0.747916666666667" header="0.314583333333333" footer="0.314583333333333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任务清单模板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行胜于言</cp:lastModifiedBy>
  <dcterms:created xsi:type="dcterms:W3CDTF">2006-09-17T00:00:00Z</dcterms:created>
  <cp:lastPrinted>2020-06-09T03:12:00Z</cp:lastPrinted>
  <dcterms:modified xsi:type="dcterms:W3CDTF">2024-04-18T07:20:39Z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25C94613DE974312B0AC0D0F2C6BBFE0</vt:lpwstr>
  </property>
</Properties>
</file>